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glia\Downloads\"/>
    </mc:Choice>
  </mc:AlternateContent>
  <xr:revisionPtr revIDLastSave="0" documentId="13_ncr:1_{4EA08295-7411-4524-A9EF-2F998BD5AB80}" xr6:coauthVersionLast="47" xr6:coauthVersionMax="47" xr10:uidLastSave="{00000000-0000-0000-0000-000000000000}"/>
  <workbookProtection lockWindows="1"/>
  <bookViews>
    <workbookView xWindow="2730" yWindow="975" windowWidth="23655" windowHeight="15225" tabRatio="983" xr2:uid="{00000000-000D-0000-FFFF-FFFF00000000}"/>
  </bookViews>
  <sheets>
    <sheet name="LISTINO DAL 11.12 AL 14.12.2020" sheetId="1" r:id="rId1"/>
  </sheets>
  <definedNames>
    <definedName name="_FilterDatabase_0" localSheetId="0">'LISTINO DAL 11.12 AL 14.12.2020'!$A$3:$D$19</definedName>
    <definedName name="_FilterDatabase_0_0" localSheetId="0">'LISTINO DAL 11.12 AL 14.12.2020'!$A$3:$D$19</definedName>
    <definedName name="_FilterDatabase_0_0_0" localSheetId="0">'LISTINO DAL 11.12 AL 14.12.2020'!$A$3:$D$19</definedName>
    <definedName name="_FilterDatabase_0_0_0_0" localSheetId="0">'LISTINO DAL 11.12 AL 14.12.2020'!$A$3:$D$19</definedName>
    <definedName name="_xlnm._FilterDatabase" localSheetId="0">'LISTINO DAL 11.12 AL 14.12.2020'!$A$3:$D$19</definedName>
    <definedName name="_xlnm.Print_Area" localSheetId="0">'LISTINO DAL 11.12 AL 14.12.2020'!$A$3:$D$19</definedName>
    <definedName name="cinque" localSheetId="0">'LISTINO DAL 11.12 AL 14.12.2020'!$A$3:$D$19</definedName>
    <definedName name="due" localSheetId="0">'LISTINO DAL 11.12 AL 14.12.2020'!$A$3:$D$19</definedName>
    <definedName name="nove" localSheetId="0">'LISTINO DAL 11.12 AL 14.12.2020'!$3:$3</definedName>
    <definedName name="otto" localSheetId="0">'LISTINO DAL 11.12 AL 14.12.2020'!$3:$3</definedName>
    <definedName name="Print_Area_0" localSheetId="0">'LISTINO DAL 11.12 AL 14.12.2020'!$A$3:$D$19</definedName>
    <definedName name="Print_Area_0_0" localSheetId="0">'LISTINO DAL 11.12 AL 14.12.2020'!$A$3:$D$19</definedName>
    <definedName name="Print_Area_0_0_0" localSheetId="0">'LISTINO DAL 11.12 AL 14.12.2020'!$A$3:$D$19</definedName>
    <definedName name="Print_Area_0_0_0_0" localSheetId="0">'LISTINO DAL 11.12 AL 14.12.2020'!$A$3:$D$19</definedName>
    <definedName name="Print_Titles_0" localSheetId="0">'LISTINO DAL 11.12 AL 14.12.2020'!$3:$3</definedName>
    <definedName name="Print_Titles_0_0" localSheetId="0">'LISTINO DAL 11.12 AL 14.12.2020'!$3:$3</definedName>
    <definedName name="Print_Titles_0_0_0" localSheetId="0">'LISTINO DAL 11.12 AL 14.12.2020'!$3:$3</definedName>
    <definedName name="Print_Titles_0_0_0_0" localSheetId="0">'LISTINO DAL 11.12 AL 14.12.2020'!$3:$3</definedName>
    <definedName name="quatr" localSheetId="0">'LISTINO DAL 11.12 AL 14.12.2020'!$A$3:$D$19</definedName>
    <definedName name="sei" localSheetId="0">'LISTINO DAL 11.12 AL 14.12.2020'!$A$3:$D$19</definedName>
    <definedName name="sette" localSheetId="0">'LISTINO DAL 11.12 AL 14.12.2020'!$3:$3</definedName>
    <definedName name="_xlnm.Print_Titles" localSheetId="0">'LISTINO DAL 11.12 AL 14.12.2020'!$3:$3</definedName>
    <definedName name="tre" localSheetId="0">'LISTINO DAL 11.12 AL 14.12.2020'!$A$3:$D$19</definedName>
    <definedName name="uno" localSheetId="0">'LISTINO DAL 11.12 AL 14.12.2020'!$A$3:$D$19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2" i="1"/>
  <c r="F11" i="1"/>
  <c r="F7" i="1"/>
  <c r="F6" i="1" l="1"/>
  <c r="F21" i="1" s="1"/>
  <c r="F2" i="1" l="1"/>
</calcChain>
</file>

<file path=xl/sharedStrings.xml><?xml version="1.0" encoding="utf-8"?>
<sst xmlns="http://schemas.openxmlformats.org/spreadsheetml/2006/main" count="36" uniqueCount="19">
  <si>
    <t>inserire Nominativo cliente:</t>
  </si>
  <si>
    <t>Totale</t>
  </si>
  <si>
    <t>DESCRIZIONE PRODOTTO</t>
  </si>
  <si>
    <t>BIO</t>
  </si>
  <si>
    <t>Peso netto (g/ml)</t>
  </si>
  <si>
    <t>Prezzo</t>
  </si>
  <si>
    <t>Quantità</t>
  </si>
  <si>
    <t>Importo</t>
  </si>
  <si>
    <t>Sì</t>
  </si>
  <si>
    <t>TOTALE</t>
  </si>
  <si>
    <t>BANDERA FLORIDA.  LISTINO ordine OLIO. Entro 30/10/2022</t>
  </si>
  <si>
    <t>Latta 3 litri - BIO</t>
  </si>
  <si>
    <t>3 lt</t>
  </si>
  <si>
    <t>Latta 5 litri - BIO</t>
  </si>
  <si>
    <t>5 lt</t>
  </si>
  <si>
    <t>Cooperativa Valdibella - Sicilia</t>
  </si>
  <si>
    <t>Cooperativa Agrinova - Calabria</t>
  </si>
  <si>
    <t>Cooperativa Frantoio del Parco - Toscana</t>
  </si>
  <si>
    <t>Latta 5 litri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</si>
</sst>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6"/>
      <color rgb="FFC0000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5B9BD5"/>
      <name val="Arial"/>
      <family val="2"/>
      <charset val="1"/>
    </font>
    <font>
      <b/>
      <sz val="12"/>
      <color rgb="FFFF9900"/>
      <name val="Arial"/>
      <family val="2"/>
      <charset val="1"/>
    </font>
    <font>
      <b/>
      <sz val="10"/>
      <color rgb="FFFFFFCC"/>
      <name val="Arial"/>
      <family val="2"/>
      <charset val="1"/>
    </font>
    <font>
      <sz val="8"/>
      <name val="Arial"/>
      <family val="2"/>
      <charset val="1"/>
    </font>
    <font>
      <sz val="1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D6DCE5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5B9BD5"/>
        <bgColor rgb="FF969696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2" fontId="3" fillId="3" borderId="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20"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  <dxf>
      <font>
        <sz val="10"/>
        <name val="Arial"/>
      </font>
      <fill>
        <patternFill>
          <bgColor rgb="FF92D050"/>
        </patternFill>
      </fill>
    </dxf>
    <dxf>
      <font>
        <sz val="10"/>
        <name val="Arial"/>
      </font>
      <fill>
        <patternFill>
          <bgColor rgb="FFF4B18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548235"/>
      <rgbColor rgb="FF800080"/>
      <rgbColor rgb="FF008080"/>
      <rgbColor rgb="FFC0C0C0"/>
      <rgbColor rgb="FF7C7C7C"/>
      <rgbColor rgb="FF5B9BD5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F99"/>
      <rgbColor rgb="FF9DC3E6"/>
      <rgbColor rgb="FFFF99CC"/>
      <rgbColor rgb="FFCC99FF"/>
      <rgbColor rgb="FFF4B183"/>
      <rgbColor rgb="FF3366FF"/>
      <rgbColor rgb="FF33CCCC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110160</xdr:colOff>
      <xdr:row>0</xdr:row>
      <xdr:rowOff>0</xdr:rowOff>
    </xdr:from>
    <xdr:to>
      <xdr:col>17</xdr:col>
      <xdr:colOff>366480</xdr:colOff>
      <xdr:row>39</xdr:row>
      <xdr:rowOff>150360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43440" y="0"/>
          <a:ext cx="6403320" cy="78865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13</xdr:col>
      <xdr:colOff>32760</xdr:colOff>
      <xdr:row>0</xdr:row>
      <xdr:rowOff>20520</xdr:rowOff>
    </xdr:from>
    <xdr:to>
      <xdr:col>23</xdr:col>
      <xdr:colOff>108000</xdr:colOff>
      <xdr:row>40</xdr:row>
      <xdr:rowOff>8955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954240" y="20520"/>
          <a:ext cx="6404760" cy="78865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3749040</xdr:colOff>
      <xdr:row>1</xdr:row>
      <xdr:rowOff>29520</xdr:rowOff>
    </xdr:from>
    <xdr:to>
      <xdr:col>0</xdr:col>
      <xdr:colOff>4176450</xdr:colOff>
      <xdr:row>1</xdr:row>
      <xdr:rowOff>164880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49040" y="339840"/>
          <a:ext cx="484560" cy="135360"/>
        </a:xfrm>
        <a:prstGeom prst="righ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windowProtection="1" tabSelected="1" zoomScaleNormal="100" workbookViewId="0">
      <pane ySplit="3" topLeftCell="A4" activePane="bottomLeft" state="frozen"/>
      <selection pane="bottomLeft" activeCell="A6" sqref="A6"/>
    </sheetView>
  </sheetViews>
  <sheetFormatPr defaultRowHeight="12.75" x14ac:dyDescent="0.2"/>
  <cols>
    <col min="1" max="1" width="67" style="1" customWidth="1"/>
    <col min="2" max="2" width="6.42578125" style="2"/>
    <col min="3" max="3" width="7.140625" style="1"/>
    <col min="4" max="4" width="10.85546875" style="3"/>
    <col min="5" max="5" width="9.140625" style="1"/>
    <col min="6" max="6" width="15.85546875" style="2" customWidth="1"/>
    <col min="7" max="7" width="9.140625" style="4"/>
    <col min="8" max="17" width="8.7109375"/>
  </cols>
  <sheetData>
    <row r="1" spans="1:7" ht="26.25" x14ac:dyDescent="0.2">
      <c r="A1" s="33" t="s">
        <v>10</v>
      </c>
      <c r="B1" s="33"/>
      <c r="C1" s="33"/>
      <c r="D1" s="33"/>
      <c r="E1" s="33"/>
      <c r="F1" s="33"/>
      <c r="G1"/>
    </row>
    <row r="2" spans="1:7" ht="20.25" x14ac:dyDescent="0.2">
      <c r="A2" s="5" t="s">
        <v>0</v>
      </c>
      <c r="B2" s="34"/>
      <c r="C2" s="34"/>
      <c r="D2" s="34"/>
      <c r="E2" s="6" t="s">
        <v>1</v>
      </c>
      <c r="F2" s="7">
        <f>F21</f>
        <v>0</v>
      </c>
      <c r="G2"/>
    </row>
    <row r="3" spans="1:7" s="14" customFormat="1" ht="56.25" customHeight="1" x14ac:dyDescent="0.2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  <c r="F3" s="13" t="s">
        <v>7</v>
      </c>
    </row>
    <row r="4" spans="1:7" s="18" customFormat="1" ht="35.1" customHeight="1" x14ac:dyDescent="0.2">
      <c r="A4" s="15" t="s">
        <v>17</v>
      </c>
      <c r="B4" s="16" t="s">
        <v>3</v>
      </c>
      <c r="C4" s="17"/>
      <c r="D4" s="17"/>
      <c r="E4" s="17"/>
      <c r="F4" s="17"/>
    </row>
    <row r="5" spans="1:7" s="23" customFormat="1" ht="9" customHeight="1" x14ac:dyDescent="0.2">
      <c r="A5" s="19"/>
      <c r="B5" s="20"/>
      <c r="C5" s="21"/>
      <c r="D5" s="22"/>
      <c r="E5" s="21"/>
      <c r="F5" s="22"/>
    </row>
    <row r="6" spans="1:7" ht="15" customHeight="1" x14ac:dyDescent="0.2">
      <c r="A6" s="24" t="s">
        <v>11</v>
      </c>
      <c r="B6" s="27" t="s">
        <v>8</v>
      </c>
      <c r="C6" s="26" t="s">
        <v>12</v>
      </c>
      <c r="D6" s="28">
        <v>52</v>
      </c>
      <c r="E6" s="26">
        <v>0</v>
      </c>
      <c r="F6" s="28">
        <f>D6*E6</f>
        <v>0</v>
      </c>
      <c r="G6"/>
    </row>
    <row r="7" spans="1:7" ht="15" customHeight="1" x14ac:dyDescent="0.2">
      <c r="A7" s="24" t="s">
        <v>13</v>
      </c>
      <c r="B7" s="27" t="s">
        <v>8</v>
      </c>
      <c r="C7" s="26" t="s">
        <v>14</v>
      </c>
      <c r="D7" s="28">
        <v>81</v>
      </c>
      <c r="E7" s="26">
        <v>0</v>
      </c>
      <c r="F7" s="28">
        <f>D7*E7</f>
        <v>0</v>
      </c>
      <c r="G7"/>
    </row>
    <row r="8" spans="1:7" ht="8.25" customHeight="1" x14ac:dyDescent="0.2">
      <c r="A8" s="19"/>
      <c r="B8" s="20"/>
      <c r="C8" s="21"/>
      <c r="D8" s="22"/>
      <c r="E8" s="21"/>
      <c r="F8" s="22"/>
      <c r="G8"/>
    </row>
    <row r="9" spans="1:7" ht="30" customHeight="1" x14ac:dyDescent="0.2">
      <c r="A9" s="15" t="s">
        <v>15</v>
      </c>
      <c r="B9" s="16" t="s">
        <v>3</v>
      </c>
      <c r="C9" s="17"/>
      <c r="D9" s="17"/>
      <c r="E9" s="17"/>
      <c r="F9" s="17"/>
      <c r="G9"/>
    </row>
    <row r="10" spans="1:7" ht="8.25" customHeight="1" x14ac:dyDescent="0.2">
      <c r="A10" s="19"/>
      <c r="B10" s="20"/>
      <c r="C10" s="21"/>
      <c r="D10" s="22"/>
      <c r="E10" s="21"/>
      <c r="F10" s="22"/>
      <c r="G10"/>
    </row>
    <row r="11" spans="1:7" ht="15" customHeight="1" x14ac:dyDescent="0.2">
      <c r="A11" s="24" t="s">
        <v>11</v>
      </c>
      <c r="B11" s="27" t="s">
        <v>8</v>
      </c>
      <c r="C11" s="26" t="s">
        <v>12</v>
      </c>
      <c r="D11" s="28">
        <v>46</v>
      </c>
      <c r="E11" s="26">
        <v>0</v>
      </c>
      <c r="F11" s="28">
        <f>D11*E11</f>
        <v>0</v>
      </c>
      <c r="G11"/>
    </row>
    <row r="12" spans="1:7" ht="15" customHeight="1" x14ac:dyDescent="0.2">
      <c r="A12" s="24" t="s">
        <v>13</v>
      </c>
      <c r="B12" s="27" t="s">
        <v>8</v>
      </c>
      <c r="C12" s="26" t="s">
        <v>14</v>
      </c>
      <c r="D12" s="28">
        <v>67</v>
      </c>
      <c r="E12" s="26">
        <v>0</v>
      </c>
      <c r="F12" s="28">
        <f>D12*E12</f>
        <v>0</v>
      </c>
      <c r="G12"/>
    </row>
    <row r="13" spans="1:7" ht="7.5" customHeight="1" x14ac:dyDescent="0.2">
      <c r="A13" s="19"/>
      <c r="B13" s="20"/>
      <c r="C13" s="21"/>
      <c r="D13" s="22"/>
      <c r="E13" s="21"/>
      <c r="F13" s="22"/>
      <c r="G13"/>
    </row>
    <row r="14" spans="1:7" ht="30" customHeight="1" x14ac:dyDescent="0.2">
      <c r="A14" s="15" t="s">
        <v>16</v>
      </c>
      <c r="B14" s="16" t="s">
        <v>3</v>
      </c>
      <c r="C14" s="17"/>
      <c r="D14" s="17"/>
      <c r="E14" s="17"/>
      <c r="F14" s="17"/>
      <c r="G14"/>
    </row>
    <row r="15" spans="1:7" ht="8.25" customHeight="1" x14ac:dyDescent="0.2">
      <c r="A15" s="19"/>
      <c r="B15" s="20"/>
      <c r="C15" s="21"/>
      <c r="D15" s="22"/>
      <c r="E15" s="21"/>
      <c r="F15" s="22"/>
      <c r="G15"/>
    </row>
    <row r="16" spans="1:7" ht="15" customHeight="1" x14ac:dyDescent="0.2">
      <c r="A16" s="24" t="s">
        <v>18</v>
      </c>
      <c r="B16" s="25"/>
      <c r="C16" s="26" t="s">
        <v>14</v>
      </c>
      <c r="D16" s="28">
        <v>55</v>
      </c>
      <c r="E16" s="26">
        <v>0</v>
      </c>
      <c r="F16" s="28">
        <f>D16*E16</f>
        <v>0</v>
      </c>
      <c r="G16"/>
    </row>
    <row r="17" spans="1:7" ht="15" customHeight="1" x14ac:dyDescent="0.2">
      <c r="A17" s="24" t="s">
        <v>11</v>
      </c>
      <c r="B17" s="27" t="s">
        <v>8</v>
      </c>
      <c r="C17" s="26" t="s">
        <v>14</v>
      </c>
      <c r="D17" s="28">
        <v>42</v>
      </c>
      <c r="E17" s="26">
        <v>0</v>
      </c>
      <c r="F17" s="28">
        <f>D17*E17</f>
        <v>0</v>
      </c>
      <c r="G17"/>
    </row>
    <row r="18" spans="1:7" ht="15.75" customHeight="1" x14ac:dyDescent="0.2">
      <c r="A18" s="24" t="s">
        <v>13</v>
      </c>
      <c r="B18" s="27" t="s">
        <v>8</v>
      </c>
      <c r="C18" s="26" t="s">
        <v>14</v>
      </c>
      <c r="D18" s="28">
        <v>64</v>
      </c>
      <c r="E18" s="26">
        <v>0</v>
      </c>
      <c r="F18" s="28">
        <f>D18*E18</f>
        <v>0</v>
      </c>
      <c r="G18"/>
    </row>
    <row r="19" spans="1:7" ht="7.5" customHeight="1" thickBot="1" x14ac:dyDescent="0.25">
      <c r="A19" s="19"/>
      <c r="B19" s="20"/>
      <c r="C19" s="21"/>
      <c r="D19" s="22"/>
      <c r="E19" s="21"/>
      <c r="F19" s="22"/>
      <c r="G19"/>
    </row>
    <row r="20" spans="1:7" x14ac:dyDescent="0.2">
      <c r="A20" s="29"/>
      <c r="B20" s="30"/>
      <c r="C20" s="29"/>
      <c r="D20" s="31"/>
      <c r="E20" s="29"/>
      <c r="F20" s="31"/>
    </row>
    <row r="21" spans="1:7" ht="15.75" x14ac:dyDescent="0.2">
      <c r="D21" s="35" t="s">
        <v>9</v>
      </c>
      <c r="E21" s="35"/>
      <c r="F21" s="32">
        <f>SUM(F4:F19)</f>
        <v>0</v>
      </c>
    </row>
  </sheetData>
  <autoFilter ref="A3:D19" xr:uid="{00000000-0009-0000-0000-000000000000}"/>
  <mergeCells count="3">
    <mergeCell ref="A1:F1"/>
    <mergeCell ref="B2:D2"/>
    <mergeCell ref="D21:E21"/>
  </mergeCells>
  <conditionalFormatting sqref="D6">
    <cfRule type="expression" dxfId="19" priority="30">
      <formula>"N6&lt;I6"</formula>
    </cfRule>
    <cfRule type="expression" dxfId="18" priority="31">
      <formula>"N6&gt;I6"</formula>
    </cfRule>
  </conditionalFormatting>
  <conditionalFormatting sqref="F6">
    <cfRule type="expression" dxfId="17" priority="36">
      <formula>"N6&lt;I6"</formula>
    </cfRule>
    <cfRule type="expression" dxfId="16" priority="37">
      <formula>"N6&gt;I6"</formula>
    </cfRule>
  </conditionalFormatting>
  <conditionalFormatting sqref="D7 D12">
    <cfRule type="expression" dxfId="15" priority="25">
      <formula>"N6&lt;I6"</formula>
    </cfRule>
    <cfRule type="expression" dxfId="14" priority="26">
      <formula>"N6&gt;I6"</formula>
    </cfRule>
  </conditionalFormatting>
  <conditionalFormatting sqref="F7 F12">
    <cfRule type="expression" dxfId="13" priority="27">
      <formula>"N6&lt;I6"</formula>
    </cfRule>
    <cfRule type="expression" dxfId="12" priority="28">
      <formula>"N6&gt;I6"</formula>
    </cfRule>
  </conditionalFormatting>
  <conditionalFormatting sqref="D11">
    <cfRule type="expression" dxfId="11" priority="9">
      <formula>"N6&lt;I6"</formula>
    </cfRule>
    <cfRule type="expression" dxfId="10" priority="10">
      <formula>"N6&gt;I6"</formula>
    </cfRule>
  </conditionalFormatting>
  <conditionalFormatting sqref="F11">
    <cfRule type="expression" dxfId="9" priority="11">
      <formula>"N6&lt;I6"</formula>
    </cfRule>
    <cfRule type="expression" dxfId="8" priority="12">
      <formula>"N6&gt;I6"</formula>
    </cfRule>
  </conditionalFormatting>
  <conditionalFormatting sqref="D17:D18">
    <cfRule type="expression" dxfId="7" priority="5">
      <formula>"N6&lt;I6"</formula>
    </cfRule>
    <cfRule type="expression" dxfId="6" priority="6">
      <formula>"N6&gt;I6"</formula>
    </cfRule>
  </conditionalFormatting>
  <conditionalFormatting sqref="F17:F18">
    <cfRule type="expression" dxfId="5" priority="7">
      <formula>"N6&lt;I6"</formula>
    </cfRule>
    <cfRule type="expression" dxfId="4" priority="8">
      <formula>"N6&gt;I6"</formula>
    </cfRule>
  </conditionalFormatting>
  <conditionalFormatting sqref="D16">
    <cfRule type="expression" dxfId="3" priority="1">
      <formula>"N6&lt;I6"</formula>
    </cfRule>
    <cfRule type="expression" dxfId="2" priority="2">
      <formula>"N6&gt;I6"</formula>
    </cfRule>
  </conditionalFormatting>
  <conditionalFormatting sqref="F16">
    <cfRule type="expression" dxfId="1" priority="3">
      <formula>"N6&lt;I6"</formula>
    </cfRule>
    <cfRule type="expression" dxfId="0" priority="4">
      <formula>"N6&gt;I6"</formula>
    </cfRule>
  </conditionalFormatting>
  <printOptions horizontalCentered="1"/>
  <pageMargins left="0.39374999999999999" right="0.39374999999999999" top="0.78749999999999998" bottom="0.78749999999999998" header="0.51180555555555496" footer="0.51180555555555496"/>
  <pageSetup paperSize="9" firstPageNumber="0" fitToHeight="8" orientation="portrait" r:id="rId1"/>
  <headerFooter>
    <oddHeader>&amp;L&amp;7Listino in vigore dal 1 Settembre 2020&amp;C&amp;A&amp;R&amp;7Altromercato Impresa Sociale S.C.
Sede Legale: via Crispi, 9
 39100 Bolzano</oddHeader>
    <oddFooter>&amp;L&amp;7sede operativa e amministrazione:
via Francia 1/c - 37135 Verona&amp;C&amp;P di &amp;N&amp;R&amp;7P. Iva 01337600215 Rea: Bz-116817
Reg.prov.coop.: A145619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2405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24</vt:i4>
      </vt:variant>
    </vt:vector>
  </HeadingPairs>
  <TitlesOfParts>
    <vt:vector size="25" baseType="lpstr">
      <vt:lpstr>LISTINO DAL 11.12 AL 14.12.2020</vt:lpstr>
      <vt:lpstr>'LISTINO DAL 11.12 AL 14.12.2020'!_FilterDatabase_0</vt:lpstr>
      <vt:lpstr>'LISTINO DAL 11.12 AL 14.12.2020'!_FilterDatabase_0_0</vt:lpstr>
      <vt:lpstr>'LISTINO DAL 11.12 AL 14.12.2020'!_FilterDatabase_0_0_0</vt:lpstr>
      <vt:lpstr>'LISTINO DAL 11.12 AL 14.12.2020'!_FilterDatabase_0_0_0_0</vt:lpstr>
      <vt:lpstr>'LISTINO DAL 11.12 AL 14.12.2020'!_FiltroDatabase</vt:lpstr>
      <vt:lpstr>'LISTINO DAL 11.12 AL 14.12.2020'!Area_stampa</vt:lpstr>
      <vt:lpstr>'LISTINO DAL 11.12 AL 14.12.2020'!cinque</vt:lpstr>
      <vt:lpstr>'LISTINO DAL 11.12 AL 14.12.2020'!due</vt:lpstr>
      <vt:lpstr>'LISTINO DAL 11.12 AL 14.12.2020'!nove</vt:lpstr>
      <vt:lpstr>'LISTINO DAL 11.12 AL 14.12.2020'!otto</vt:lpstr>
      <vt:lpstr>'LISTINO DAL 11.12 AL 14.12.2020'!Print_Area_0</vt:lpstr>
      <vt:lpstr>'LISTINO DAL 11.12 AL 14.12.2020'!Print_Area_0_0</vt:lpstr>
      <vt:lpstr>'LISTINO DAL 11.12 AL 14.12.2020'!Print_Area_0_0_0</vt:lpstr>
      <vt:lpstr>'LISTINO DAL 11.12 AL 14.12.2020'!Print_Area_0_0_0_0</vt:lpstr>
      <vt:lpstr>'LISTINO DAL 11.12 AL 14.12.2020'!Print_Titles_0</vt:lpstr>
      <vt:lpstr>'LISTINO DAL 11.12 AL 14.12.2020'!Print_Titles_0_0</vt:lpstr>
      <vt:lpstr>'LISTINO DAL 11.12 AL 14.12.2020'!Print_Titles_0_0_0</vt:lpstr>
      <vt:lpstr>'LISTINO DAL 11.12 AL 14.12.2020'!Print_Titles_0_0_0_0</vt:lpstr>
      <vt:lpstr>'LISTINO DAL 11.12 AL 14.12.2020'!quatr</vt:lpstr>
      <vt:lpstr>'LISTINO DAL 11.12 AL 14.12.2020'!sei</vt:lpstr>
      <vt:lpstr>'LISTINO DAL 11.12 AL 14.12.2020'!sette</vt:lpstr>
      <vt:lpstr>'LISTINO DAL 11.12 AL 14.12.2020'!Titoli_stampa</vt:lpstr>
      <vt:lpstr>'LISTINO DAL 11.12 AL 14.12.2020'!tre</vt:lpstr>
      <vt:lpstr>'LISTINO DAL 11.12 AL 14.12.2020'!uno</vt:lpstr>
    </vt:vector>
  </TitlesOfParts>
  <Company>AltroMercato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Marini</dc:creator>
  <cp:lastModifiedBy>Famiglia</cp:lastModifiedBy>
  <cp:revision>14</cp:revision>
  <cp:lastPrinted>2020-05-27T10:22:26Z</cp:lastPrinted>
  <dcterms:created xsi:type="dcterms:W3CDTF">2020-03-04T11:19:14Z</dcterms:created>
  <dcterms:modified xsi:type="dcterms:W3CDTF">2022-10-25T21:20:00Z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AltroMercato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